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Mapa de Riesgo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IMDER</author>
  </authors>
  <commentList>
    <comment ref="E1" authorId="0">
      <text>
        <r>
          <rPr>
            <b/>
            <sz val="9"/>
            <color indexed="81"/>
            <rFont val="Tahoma"/>
            <family val="2"/>
          </rPr>
          <t>Corrupción
Cumplimiento
Estratégico
Financiero
Operativo
Tecnológico
Otro</t>
        </r>
      </text>
    </comment>
    <comment ref="K1" authorId="0">
      <text>
        <r>
          <rPr>
            <sz val="10"/>
            <color indexed="81"/>
            <rFont val="Arial"/>
            <family val="2"/>
          </rPr>
          <t>Reducir
Compartir o Transferir 
Evitar
Asumir</t>
        </r>
      </text>
    </comment>
    <comment ref="P1" authorId="0">
      <text>
        <r>
          <rPr>
            <sz val="10"/>
            <color indexed="81"/>
            <rFont val="Arial"/>
            <family val="2"/>
          </rPr>
          <t>Reducir
Compartir o Transferir 
Evitar
Asumir</t>
        </r>
      </text>
    </comment>
  </commentList>
</comments>
</file>

<file path=xl/sharedStrings.xml><?xml version="1.0" encoding="utf-8"?>
<sst xmlns="http://schemas.openxmlformats.org/spreadsheetml/2006/main" count="335" uniqueCount="159">
  <si>
    <t>N° de charlas realizadas / N° de charlas programdas</t>
  </si>
  <si>
    <t>PROCESO</t>
  </si>
  <si>
    <t>OBJETIVO</t>
  </si>
  <si>
    <t>N°</t>
  </si>
  <si>
    <t>RIESGO</t>
  </si>
  <si>
    <t>CLASIFICACIÓN</t>
  </si>
  <si>
    <t>CAUSAS</t>
  </si>
  <si>
    <t>CONSECUENCIAS</t>
  </si>
  <si>
    <t>VALORACIÓN RIESGO</t>
  </si>
  <si>
    <t>OPCIÓN DE MANEJO</t>
  </si>
  <si>
    <t>ACTIVIDADES DE CONTROL</t>
  </si>
  <si>
    <t>SOPORTE</t>
  </si>
  <si>
    <t>RESPONSABLE</t>
  </si>
  <si>
    <t>TIEMPO</t>
  </si>
  <si>
    <t>INDICADOR</t>
  </si>
  <si>
    <t>PROBABILIDAD</t>
  </si>
  <si>
    <t>IMPACTO</t>
  </si>
  <si>
    <t>RIESGO INHERENTE</t>
  </si>
  <si>
    <t>RIESGO RESIDUAL</t>
  </si>
  <si>
    <t>RESPONSABILIDAD FISCAL</t>
  </si>
  <si>
    <t>Lograr el resarcimiento de los daños ocasionados al patrimonio público cuando en el ejercicio de la gestión fiscal los servidores públicos y particulares, causen por acción u omisión y en forma dolosa o culposa daño al patrimonio del Estado.</t>
  </si>
  <si>
    <t>Probabilidad de solicitar o recibir dadivas o beneficios a nombre propio o de un tercero para favorecer a una de las partes en el proceso</t>
  </si>
  <si>
    <t>CORRUPCIÓN</t>
  </si>
  <si>
    <t>Permeabilización del servidor púiblico</t>
  </si>
  <si>
    <t xml:space="preserve">Pérdida de credibilidad institucional.
</t>
  </si>
  <si>
    <t>Posible</t>
  </si>
  <si>
    <t>Mayor</t>
  </si>
  <si>
    <t>Extrema</t>
  </si>
  <si>
    <t>REDUCIR</t>
  </si>
  <si>
    <t>Socializar  del Codigo de Integridad de charlas pedagogicas a los funcionarios de la importancia en la rectitud en el ejercicio de sus funciones</t>
  </si>
  <si>
    <t>Moderado</t>
  </si>
  <si>
    <t>Alta</t>
  </si>
  <si>
    <t>Actas de reunión</t>
  </si>
  <si>
    <t xml:space="preserve">Jefe de oficina de responsabilidad fiscal </t>
  </si>
  <si>
    <t>Trimestral</t>
  </si>
  <si>
    <t>Excesiva confianza por parte del operador con alguno de los implicados</t>
  </si>
  <si>
    <t>Fenómenos de Caducidad y/o  Prescripción.</t>
  </si>
  <si>
    <t xml:space="preserve">Vencimiento de términos en los procesos de responsabilidad fiscal, que impidan la declaratoria de responsabilidad fiscal y el resarcimiento del daño, para favorecer a un tercero…. </t>
  </si>
  <si>
    <t xml:space="preserve">Deficiencias en el  control, seguimiento o monitoreo
</t>
  </si>
  <si>
    <t xml:space="preserve">Pérdida de credibilidad institucional.
Fenómenos de Caducidad y/o  Prescripción.
</t>
  </si>
  <si>
    <t xml:space="preserve">Realizar  seguimiento trimestral a los PRF que tengan  cuatro (4)  años de iniciados al inicio del trimestre </t>
  </si>
  <si>
    <t xml:space="preserve">No. PRF con seguimiento / Total  de PRF en curso que tengan entre tres (3) y cuatro (4) años al inicio de cada trimestre </t>
  </si>
  <si>
    <t xml:space="preserve">
Favorecimiento  y conflictos de interéss</t>
  </si>
  <si>
    <t xml:space="preserve">Perdida  de fuerza ejecutoria de los actos administrativos (Título ejecutivo). 
Conductas disciplinables.  
Se impide el resarcimiento al daño generado al patrimonio público
</t>
  </si>
  <si>
    <t>No. PRF con seguimiento / Total  de PRF que tengan menos de tres (3)   años  al inicio de cada semestre</t>
  </si>
  <si>
    <t>PARTICIPACION CIUDADANA</t>
  </si>
  <si>
    <t>Posibilidad de pérdida de credibilidad e imagen institucional por parte de un servidor público que omita, retarde, rehuse o deniegue un acto propio de sus funciones con el objeto de beneficiar a un</t>
  </si>
  <si>
    <t>vencimiento de terminos por accion u omicion en las PQRS recibidas.</t>
  </si>
  <si>
    <t>MODERADO</t>
  </si>
  <si>
    <t>Jefe de oficina de participacion ciudadana</t>
  </si>
  <si>
    <t>CONTROL FISCAL</t>
  </si>
  <si>
    <t>Vigilar la gestión fiscal de la administración y de los particulares o entidades que manejen fondos o bienes del estado, promoviendo la eficacia, eficiencia y efectividad del manejo de los recursos públicos.</t>
  </si>
  <si>
    <t xml:space="preserve">Omitir la tipificación de posibles hallazgos, favoreciendo al sujeto de control </t>
  </si>
  <si>
    <t xml:space="preserve">Auditores y/o comité parcializados en beneficio del sujeto de control </t>
  </si>
  <si>
    <t xml:space="preserve">
Pérdida de credibilidad  Institucional
</t>
  </si>
  <si>
    <t>POSIBLE</t>
  </si>
  <si>
    <t>MAYOR</t>
  </si>
  <si>
    <t>EVITAR</t>
  </si>
  <si>
    <t>Socializar del codigo de integridad</t>
  </si>
  <si>
    <t>RARO</t>
  </si>
  <si>
    <t>CATASTROFICO</t>
  </si>
  <si>
    <t>Correo electrónico y/o planilla de asistencia a socialización.</t>
  </si>
  <si>
    <t>Jefe de la oficina de Control Fiscal</t>
  </si>
  <si>
    <t>N° de socializaciones del Código de integridad realizadas / N° de reuniones realizadas</t>
  </si>
  <si>
    <t xml:space="preserve">Intereses particulares, economicos, politicos y/o personales de funcionarios </t>
  </si>
  <si>
    <t xml:space="preserve"> Alteración de la imagen institucional</t>
  </si>
  <si>
    <t>realizar indagaciones  y/o traslado al ente competente en caso de existir denuncia formal al respecto</t>
  </si>
  <si>
    <t>Soportes del proceso y/o traslado.</t>
  </si>
  <si>
    <t xml:space="preserve">Permanente </t>
  </si>
  <si>
    <t>N° de traslados realizados / N° de hallazgos  detectados en auditoria</t>
  </si>
  <si>
    <t>No realizar los traslados de hallazgos a las entidades y dependencias competentes</t>
  </si>
  <si>
    <t>Incumplimiento de funciones constitucionales y legales asignadas a la CGDC</t>
  </si>
  <si>
    <t>Emisión de informes de auditoría,  con el propósito de favorecer intereses de terceros.</t>
  </si>
  <si>
    <t xml:space="preserve">Conflicto de intereses no manifestado. 
</t>
  </si>
  <si>
    <t xml:space="preserve">Realizar seguimiento a las actas de comité técnico en que se validen resultados de auditoria </t>
  </si>
  <si>
    <t>Actas de comité</t>
  </si>
  <si>
    <t xml:space="preserve">Tráfico de influencias por diversos actores. </t>
  </si>
  <si>
    <t>Pérdida de recursos públicos  por ocultamiento de situaciones irregulares.
- Conceptos de gestión y resultados que no corresponden a la realidad del auditado</t>
  </si>
  <si>
    <t>Revisión de conceptos e informes de gestión o de auditoria de los sujetos de control,  para determinar favorecimientos</t>
  </si>
  <si>
    <t>Informes de seguimientos</t>
  </si>
  <si>
    <t xml:space="preserve"> Manipulación de información en las fases  de planeación o de ejecución de auditoría, para favorecer intereses de terceros. 
</t>
  </si>
  <si>
    <t>Desactualización de los funcionarios respecto de políticas públicas, cambios normativos, estrategias gubernamentales y de control fiscal</t>
  </si>
  <si>
    <t>Insuficientes procesos de formación a los auditores, deficientes mecanismos de control y monitoreo a términos y etapas del procesos;</t>
  </si>
  <si>
    <t>informes de auditoría desenfocados, ineficaces; deficiente configuración de hallazgos; incumplimiento del objetivo del proceso; hallazgos débiles y vulnerables, incumplimiento del objeto misional de la entidad</t>
  </si>
  <si>
    <t>Capacitar a los funcionarios</t>
  </si>
  <si>
    <t>N° capacitaciones realizadas/ N° Capacitaciones programadas,</t>
  </si>
  <si>
    <t xml:space="preserve">GESTION DE ADQUISICION DE BIENES </t>
  </si>
  <si>
    <t>Apoyar la adquisición de recursos, bienes y servicios, cumpliendo con los requisitos legales y aquellos definidos por la Contraloría General del Departamento del Cesar</t>
  </si>
  <si>
    <t xml:space="preserve">
Favorecimiento a terceros en el proceso de contratación</t>
  </si>
  <si>
    <t>Debilidades en el control en la aplicación de los procedimientos y las normas.</t>
  </si>
  <si>
    <t xml:space="preserve"> Adquisición de bienes y servicios que no satisfagan las necesidades reales de la entidad. 
Adquisición de bienes y servicios con sobrecostos. 
Adquisición de bienes y servicios  obsoletos. 
Violación de los principios de la contratación estatal. </t>
  </si>
  <si>
    <t>Improbable</t>
  </si>
  <si>
    <t>Verificar la existencia y cumplimiento de los controles  establecidos en el Manual de Contratación para evitar favorecimientos</t>
  </si>
  <si>
    <t>Cuadro de Control de seguimiento a los contratos e informes de supervisión,.</t>
  </si>
  <si>
    <t>Actividades de control realizadas</t>
  </si>
  <si>
    <t>Rara Vez</t>
  </si>
  <si>
    <t>Capacitación permanente al personal de apoyo al proceso de contratación.</t>
  </si>
  <si>
    <t>Auditorias realizadas
Procedimientos aplicados</t>
  </si>
  <si>
    <t>Profesional espeicalizado</t>
  </si>
  <si>
    <t>Deficiente  supervisión de los contratos para favorecer el contratista o a un tercero</t>
  </si>
  <si>
    <t>Ausencia de criterios claros para la selección y asignación de los supervisores.</t>
  </si>
  <si>
    <t>Deficiencias en la  calidad de los bienes y servicios adquiridos.
Afectación del erario.</t>
  </si>
  <si>
    <t xml:space="preserve">
Profesional especializado</t>
  </si>
  <si>
    <t>N° de conciliaciones realizadas / N° de conciliaciones programadas * 100</t>
  </si>
  <si>
    <t>GESTION FINANCIERA</t>
  </si>
  <si>
    <t xml:space="preserve">Administrar de manera eficiente y eficaz los recursos financieros para el cumplimiento de la gestión institucional, proveer información financiera para la toma de decisiones y realizar seguimiento y control de los recursos financieros. </t>
  </si>
  <si>
    <t>Transacciones en el sistema de información financiero sin el lleno de los requisitos legales.</t>
  </si>
  <si>
    <t>Deficiencias en el  control en la aplicación de los procedimientos y las normas establecidas.</t>
  </si>
  <si>
    <t>Afectación de los recursos públicos.</t>
  </si>
  <si>
    <t xml:space="preserve">Realizar conciliaciones periódicas de la información registrada en el Software financiera,  frente a la información generada por las dependencias </t>
  </si>
  <si>
    <t>Lista de chequeo
oficios
Registros del movimiento en el correo electronico</t>
  </si>
  <si>
    <t xml:space="preserve">
Tráfico de influencias.</t>
  </si>
  <si>
    <t>Pérdida de recursos.
Información no veraz</t>
  </si>
  <si>
    <t>Cumplimiento de la normatividad
Auditoria interna</t>
  </si>
  <si>
    <t>Manipulación inadecuada de la Información contable de la entidad.</t>
  </si>
  <si>
    <t>Manipulación inadecuada de la Información contable de la entidad, para favorecer intereses propios o de terceros.</t>
  </si>
  <si>
    <t>Afectación del erario por un pago sin el lleno de los requisitos legales</t>
  </si>
  <si>
    <t>Realizar conciliaciones  periodicas  de los movimientos financieros de la entidad</t>
  </si>
  <si>
    <t>Conciliaciones realizadas</t>
  </si>
  <si>
    <t>Manipulación o acceso no autorizado  a la Información del Software en beneficio de intereses particulares</t>
  </si>
  <si>
    <t>Deficiencia en el control y seguimiento en las operaciones, debido a  ofrecimientos, presión y/o amenazas internas y externas.</t>
  </si>
  <si>
    <t>Creación de perfiles y contraseñas de los usuarios definidas por el administrador del sistema</t>
  </si>
  <si>
    <t>Contraseñas creadas por el administrador</t>
  </si>
  <si>
    <t>Profesional especializado</t>
  </si>
  <si>
    <t>Numero de usuarios con roles asignados por el Administrador del sistema</t>
  </si>
  <si>
    <t>Inexistencia de protocolos institucionales para la seguridad de la información</t>
  </si>
  <si>
    <t>creación de protocolos de seguridad</t>
  </si>
  <si>
    <t>protocolos de seguridad existentes</t>
  </si>
  <si>
    <t>DEFENSA JURIDICA</t>
  </si>
  <si>
    <t>Evitar perdidas economicas por mala defensa juridica.</t>
  </si>
  <si>
    <t>Manipulacion y mala defensa en las procesos que enfrenta la contraloria</t>
  </si>
  <si>
    <t xml:space="preserve">perdida de recurso </t>
  </si>
  <si>
    <t>Jefe de oficina acesoria Juridica.</t>
  </si>
  <si>
    <t>Consolidó:</t>
  </si>
  <si>
    <t>JEFE DE OFICINA DE PLANEACIÓN</t>
  </si>
  <si>
    <t xml:space="preserve"> </t>
  </si>
  <si>
    <t>FECHA:</t>
  </si>
  <si>
    <t>Aprobó:</t>
  </si>
  <si>
    <r>
      <t xml:space="preserve">Realizar  seguimiento al inicio de cada semestre a los PRF que tengan menos  de tres años de iniciados </t>
    </r>
    <r>
      <rPr>
        <sz val="10"/>
        <color rgb="FFFF0000"/>
        <rFont val="Arial Narrow"/>
        <family val="2"/>
      </rPr>
      <t xml:space="preserve"> </t>
    </r>
  </si>
  <si>
    <t xml:space="preserve">CONTRALOR  </t>
  </si>
  <si>
    <t>Todos los Procesos de Responsabilidad fiscal archivados por caducidad de la acción fiscal  y prescripción  deben ser comunicados al Contralor General del Departamento del Cesar con su respectivo soporte del Proceso y las certificaciones  de los funcionarios que ocuparon el cargo de Director de Responsabilidad fiscal y que intervinieron  en el tramite desde el inicio hasta la declaratoria de caducidad y prescripción del mismo, para que se trasladen  a Control Interno disciplinario.</t>
  </si>
  <si>
    <t>Realizar seguimiento a traves de procesos disciplinarios</t>
  </si>
  <si>
    <t xml:space="preserve"> La Direccion de Responsabilidad fiscal realiza todas las acciones necesarias para proferir la imputacion, el archivo, cesacion de la accion fiscal, fallos con o sin responsabilidad.</t>
  </si>
  <si>
    <t>La oficina de Participacion ciudadana ha dado respuesta de  tramite a  y de fondo conforme a lo establecido por la  ley.</t>
  </si>
  <si>
    <t>Traslados de hallazgos enviados oportunamente a la Procuraduria, Fiscalia y Direccion Tecnica de responsabilidad Fiscal según informe final de auditoria realizado por la CGDC</t>
  </si>
  <si>
    <t>Número de  auditorías del  2022 con resultados validados / Número de auditorías de 2022 ejecutadas</t>
  </si>
  <si>
    <t xml:space="preserve">resultados de auditorias enviados oportunamente al sujeto vigilado  y publicacion de los informes en la pagina web. </t>
  </si>
  <si>
    <t>no se ha realizado capacitacion en la vigencia 2022</t>
  </si>
  <si>
    <t>Secretaria General</t>
  </si>
  <si>
    <t>cumplimiento del objeto contractual por parte de los contratistas y cumplimiento en el manual de Contratacion, celebracion de contratos con el lleno de requisitos legales</t>
  </si>
  <si>
    <t>se realizan las conciliaciones en el Proceso Contable de la entidad</t>
  </si>
  <si>
    <t>Informes contables realizados</t>
  </si>
  <si>
    <t>la encargada del proceso contable realiza las conciliaciones  de los movimientos financieros</t>
  </si>
  <si>
    <t>En la Contraloria General del Departamento del Cesar  solo existe un  usuario asignado para manejar el Software contable y es realizado por el profesional especializado del area contable. Los protocolos de seguridad existente lo hace el sistema diario y diario se hace respaldo de la base de datos como tal, fisicamente hay controles  de acceso hacia el servidor y tambien a nivel de software esta restringido el uso con usuario y contraseña al mismo aplicativo.</t>
  </si>
  <si>
    <t>SEGUNDO SEGUIMIENTO CORTE 30 AGOSTO AÑO 2022</t>
  </si>
  <si>
    <t xml:space="preserve">Plan Anual de CapacItacion </t>
  </si>
  <si>
    <t>AGOSTO 30 DE 2022</t>
  </si>
  <si>
    <t>El dia 30 de agosto se realizo socializacion del codigo de integridad y se realizo actividades con los funcionarios.</t>
  </si>
  <si>
    <t>se revisaron el total de procesos de responsabilidad fiscal llevados por la contraloria del departamento del cesar para  detectar cuales procesos se encuentran en riesgo de prescripcion y asi poder tomar todas las acciones necesarias, se ha tomado decision con los PRF  año 2017 que son los procesos en riesgo de prescripcion.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</si>
</sst>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sz val="10"/>
      <color rgb="FFFF0000"/>
      <name val="Arial Narrow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10"/>
      <color indexed="8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8" borderId="7" xfId="0" applyFont="1" applyFill="1" applyBorder="1" applyAlignment="1">
      <alignment vertical="center" wrapText="1"/>
    </xf>
    <xf numFmtId="0" fontId="3" fillId="0" borderId="0" xfId="0" applyFont="1"/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8" borderId="6" xfId="0" applyFont="1" applyFill="1" applyBorder="1" applyAlignment="1">
      <alignment vertical="center" wrapText="1"/>
    </xf>
    <xf numFmtId="0" fontId="5" fillId="9" borderId="2" xfId="0" applyFont="1" applyFill="1" applyBorder="1" applyAlignment="1">
      <alignment horizontal="justify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15" borderId="7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9" borderId="2" xfId="0" applyFont="1" applyFill="1" applyBorder="1" applyAlignment="1">
      <alignment horizontal="justify" vertical="center"/>
    </xf>
    <xf numFmtId="0" fontId="3" fillId="0" borderId="7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4" fillId="11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 vertical="center" wrapText="1"/>
    </xf>
    <xf numFmtId="0" fontId="4" fillId="14" borderId="6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4" fillId="13" borderId="5" xfId="0" applyFont="1" applyFill="1" applyBorder="1" applyAlignment="1">
      <alignment horizontal="center" vertical="center" wrapText="1"/>
    </xf>
    <xf numFmtId="0" fontId="4" fillId="13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8"/>
  <sheetViews>
    <sheetView tabSelected="1" topLeftCell="P1" zoomScale="82" zoomScaleNormal="82" workbookViewId="0">
      <selection activeCell="U15" sqref="U15"/>
    </sheetView>
  </sheetViews>
  <sheetFormatPr baseColWidth="10" defaultColWidth="11.42578125" defaultRowHeight="12.75" x14ac:dyDescent="0.2"/>
  <cols>
    <col min="1" max="1" width="20" style="35" customWidth="1"/>
    <col min="2" max="2" width="20.7109375" style="35" customWidth="1"/>
    <col min="3" max="3" width="3.7109375" style="35" customWidth="1"/>
    <col min="4" max="4" width="24.5703125" style="35" customWidth="1"/>
    <col min="5" max="5" width="19.7109375" style="35" customWidth="1"/>
    <col min="6" max="6" width="26.85546875" style="36" customWidth="1"/>
    <col min="7" max="7" width="28.85546875" style="36" customWidth="1"/>
    <col min="8" max="8" width="18.42578125" style="36" customWidth="1"/>
    <col min="9" max="9" width="14.140625" style="36" customWidth="1"/>
    <col min="10" max="10" width="14.5703125" style="35" customWidth="1"/>
    <col min="11" max="11" width="12.7109375" style="35" customWidth="1"/>
    <col min="12" max="12" width="30.28515625" style="35" customWidth="1"/>
    <col min="13" max="13" width="19.140625" style="35" customWidth="1"/>
    <col min="14" max="14" width="16.7109375" style="35" customWidth="1"/>
    <col min="15" max="15" width="14.42578125" style="35" customWidth="1"/>
    <col min="16" max="16" width="12" style="35" customWidth="1"/>
    <col min="17" max="17" width="19.5703125" style="35" customWidth="1"/>
    <col min="18" max="18" width="18.7109375" style="35" customWidth="1"/>
    <col min="19" max="19" width="10" style="35" bestFit="1" customWidth="1"/>
    <col min="20" max="20" width="15.42578125" style="35" customWidth="1"/>
    <col min="21" max="21" width="24.7109375" style="34" customWidth="1"/>
    <col min="22" max="16384" width="11.42578125" style="34"/>
  </cols>
  <sheetData>
    <row r="1" spans="1:21" s="1" customFormat="1" x14ac:dyDescent="0.25">
      <c r="A1" s="48" t="s">
        <v>1</v>
      </c>
      <c r="B1" s="48" t="s">
        <v>2</v>
      </c>
      <c r="C1" s="48" t="s">
        <v>3</v>
      </c>
      <c r="D1" s="48" t="s">
        <v>4</v>
      </c>
      <c r="E1" s="48" t="s">
        <v>5</v>
      </c>
      <c r="F1" s="48" t="s">
        <v>6</v>
      </c>
      <c r="G1" s="48" t="s">
        <v>7</v>
      </c>
      <c r="H1" s="53" t="s">
        <v>8</v>
      </c>
      <c r="I1" s="54"/>
      <c r="J1" s="55"/>
      <c r="K1" s="48" t="s">
        <v>9</v>
      </c>
      <c r="L1" s="48" t="s">
        <v>10</v>
      </c>
      <c r="M1" s="53" t="s">
        <v>8</v>
      </c>
      <c r="N1" s="54"/>
      <c r="O1" s="55"/>
      <c r="P1" s="48" t="s">
        <v>9</v>
      </c>
      <c r="Q1" s="48" t="s">
        <v>11</v>
      </c>
      <c r="R1" s="48" t="s">
        <v>12</v>
      </c>
      <c r="S1" s="48" t="s">
        <v>13</v>
      </c>
      <c r="T1" s="42" t="s">
        <v>14</v>
      </c>
      <c r="U1" s="45" t="s">
        <v>154</v>
      </c>
    </row>
    <row r="2" spans="1:21" s="1" customFormat="1" x14ac:dyDescent="0.25">
      <c r="A2" s="49"/>
      <c r="B2" s="49"/>
      <c r="C2" s="49"/>
      <c r="D2" s="49"/>
      <c r="E2" s="49"/>
      <c r="F2" s="49"/>
      <c r="G2" s="49"/>
      <c r="H2" s="48" t="s">
        <v>15</v>
      </c>
      <c r="I2" s="50" t="s">
        <v>16</v>
      </c>
      <c r="J2" s="50" t="s">
        <v>17</v>
      </c>
      <c r="K2" s="49"/>
      <c r="L2" s="49"/>
      <c r="M2" s="48" t="s">
        <v>15</v>
      </c>
      <c r="N2" s="50" t="s">
        <v>16</v>
      </c>
      <c r="O2" s="50" t="s">
        <v>18</v>
      </c>
      <c r="P2" s="49"/>
      <c r="Q2" s="49"/>
      <c r="R2" s="49"/>
      <c r="S2" s="49"/>
      <c r="T2" s="43"/>
      <c r="U2" s="46"/>
    </row>
    <row r="3" spans="1:21" s="1" customFormat="1" x14ac:dyDescent="0.25">
      <c r="A3" s="52"/>
      <c r="B3" s="52"/>
      <c r="C3" s="52"/>
      <c r="D3" s="52"/>
      <c r="E3" s="52"/>
      <c r="F3" s="52"/>
      <c r="G3" s="52"/>
      <c r="H3" s="49"/>
      <c r="I3" s="51"/>
      <c r="J3" s="51"/>
      <c r="K3" s="52"/>
      <c r="L3" s="52"/>
      <c r="M3" s="49"/>
      <c r="N3" s="51"/>
      <c r="O3" s="51"/>
      <c r="P3" s="52"/>
      <c r="Q3" s="52"/>
      <c r="R3" s="52"/>
      <c r="S3" s="52"/>
      <c r="T3" s="44"/>
      <c r="U3" s="47"/>
    </row>
    <row r="4" spans="1:21" s="5" customFormat="1" ht="51" x14ac:dyDescent="0.2">
      <c r="A4" s="56" t="s">
        <v>19</v>
      </c>
      <c r="B4" s="59" t="s">
        <v>20</v>
      </c>
      <c r="C4" s="59">
        <v>1</v>
      </c>
      <c r="D4" s="59" t="s">
        <v>21</v>
      </c>
      <c r="E4" s="62" t="s">
        <v>22</v>
      </c>
      <c r="F4" s="2" t="s">
        <v>23</v>
      </c>
      <c r="G4" s="2" t="s">
        <v>24</v>
      </c>
      <c r="H4" s="2" t="s">
        <v>25</v>
      </c>
      <c r="I4" s="2" t="s">
        <v>26</v>
      </c>
      <c r="J4" s="64" t="s">
        <v>27</v>
      </c>
      <c r="K4" s="3" t="s">
        <v>28</v>
      </c>
      <c r="L4" s="3" t="s">
        <v>29</v>
      </c>
      <c r="M4" s="3" t="s">
        <v>25</v>
      </c>
      <c r="N4" s="3" t="s">
        <v>30</v>
      </c>
      <c r="O4" s="66" t="s">
        <v>31</v>
      </c>
      <c r="P4" s="3" t="s">
        <v>28</v>
      </c>
      <c r="Q4" s="3" t="s">
        <v>32</v>
      </c>
      <c r="R4" s="59" t="s">
        <v>33</v>
      </c>
      <c r="S4" s="4" t="s">
        <v>34</v>
      </c>
      <c r="T4" s="68" t="s">
        <v>0</v>
      </c>
      <c r="U4" s="70" t="s">
        <v>140</v>
      </c>
    </row>
    <row r="5" spans="1:21" s="5" customFormat="1" ht="168.75" customHeight="1" x14ac:dyDescent="0.2">
      <c r="A5" s="57"/>
      <c r="B5" s="60"/>
      <c r="C5" s="61"/>
      <c r="D5" s="60"/>
      <c r="E5" s="63"/>
      <c r="F5" s="6" t="s">
        <v>35</v>
      </c>
      <c r="G5" s="6" t="s">
        <v>36</v>
      </c>
      <c r="H5" s="2" t="s">
        <v>25</v>
      </c>
      <c r="I5" s="2" t="s">
        <v>26</v>
      </c>
      <c r="J5" s="65"/>
      <c r="K5" s="7" t="s">
        <v>28</v>
      </c>
      <c r="L5" s="7" t="s">
        <v>141</v>
      </c>
      <c r="M5" s="3" t="s">
        <v>25</v>
      </c>
      <c r="N5" s="3" t="s">
        <v>30</v>
      </c>
      <c r="O5" s="67"/>
      <c r="P5" s="7" t="s">
        <v>28</v>
      </c>
      <c r="Q5" s="7" t="s">
        <v>32</v>
      </c>
      <c r="R5" s="61"/>
      <c r="S5" s="8" t="s">
        <v>34</v>
      </c>
      <c r="T5" s="69"/>
      <c r="U5" s="71"/>
    </row>
    <row r="6" spans="1:21" s="5" customFormat="1" ht="189" customHeight="1" x14ac:dyDescent="0.2">
      <c r="A6" s="57"/>
      <c r="B6" s="60"/>
      <c r="C6" s="59">
        <v>2</v>
      </c>
      <c r="D6" s="72" t="s">
        <v>37</v>
      </c>
      <c r="E6" s="62" t="s">
        <v>22</v>
      </c>
      <c r="F6" s="2" t="s">
        <v>38</v>
      </c>
      <c r="G6" s="2" t="s">
        <v>39</v>
      </c>
      <c r="H6" s="2" t="s">
        <v>25</v>
      </c>
      <c r="I6" s="2" t="s">
        <v>26</v>
      </c>
      <c r="J6" s="64" t="s">
        <v>27</v>
      </c>
      <c r="K6" s="3" t="s">
        <v>28</v>
      </c>
      <c r="L6" s="3" t="s">
        <v>40</v>
      </c>
      <c r="M6" s="3" t="s">
        <v>25</v>
      </c>
      <c r="N6" s="3" t="s">
        <v>30</v>
      </c>
      <c r="O6" s="66" t="s">
        <v>31</v>
      </c>
      <c r="P6" s="3" t="s">
        <v>28</v>
      </c>
      <c r="Q6" s="3" t="s">
        <v>32</v>
      </c>
      <c r="R6" s="3" t="s">
        <v>33</v>
      </c>
      <c r="S6" s="4" t="s">
        <v>34</v>
      </c>
      <c r="T6" s="9" t="s">
        <v>41</v>
      </c>
      <c r="U6" s="38" t="s">
        <v>158</v>
      </c>
    </row>
    <row r="7" spans="1:21" s="5" customFormat="1" ht="102" x14ac:dyDescent="0.2">
      <c r="A7" s="58"/>
      <c r="B7" s="61"/>
      <c r="C7" s="61"/>
      <c r="D7" s="72"/>
      <c r="E7" s="63"/>
      <c r="F7" s="6" t="s">
        <v>42</v>
      </c>
      <c r="G7" s="2" t="s">
        <v>43</v>
      </c>
      <c r="H7" s="2" t="s">
        <v>25</v>
      </c>
      <c r="I7" s="2" t="s">
        <v>26</v>
      </c>
      <c r="J7" s="65"/>
      <c r="K7" s="7" t="s">
        <v>28</v>
      </c>
      <c r="L7" s="7" t="s">
        <v>138</v>
      </c>
      <c r="M7" s="3" t="s">
        <v>25</v>
      </c>
      <c r="N7" s="3" t="s">
        <v>30</v>
      </c>
      <c r="O7" s="67"/>
      <c r="P7" s="7" t="s">
        <v>28</v>
      </c>
      <c r="Q7" s="7" t="s">
        <v>32</v>
      </c>
      <c r="R7" s="3" t="s">
        <v>33</v>
      </c>
      <c r="S7" s="8" t="s">
        <v>34</v>
      </c>
      <c r="T7" s="37" t="s">
        <v>44</v>
      </c>
      <c r="U7" s="38" t="s">
        <v>142</v>
      </c>
    </row>
    <row r="8" spans="1:21" s="5" customFormat="1" ht="102" x14ac:dyDescent="0.2">
      <c r="A8" s="10" t="s">
        <v>45</v>
      </c>
      <c r="B8" s="11" t="s">
        <v>46</v>
      </c>
      <c r="C8" s="11"/>
      <c r="D8" s="11" t="s">
        <v>47</v>
      </c>
      <c r="E8" s="12" t="s">
        <v>22</v>
      </c>
      <c r="F8" s="6" t="s">
        <v>42</v>
      </c>
      <c r="G8" s="2" t="s">
        <v>24</v>
      </c>
      <c r="H8" s="13" t="s">
        <v>25</v>
      </c>
      <c r="I8" s="13" t="s">
        <v>26</v>
      </c>
      <c r="J8" s="14" t="s">
        <v>31</v>
      </c>
      <c r="K8" s="15" t="s">
        <v>28</v>
      </c>
      <c r="L8" s="3" t="s">
        <v>29</v>
      </c>
      <c r="M8" s="16" t="s">
        <v>25</v>
      </c>
      <c r="N8" s="16" t="s">
        <v>48</v>
      </c>
      <c r="O8" s="17" t="s">
        <v>31</v>
      </c>
      <c r="P8" s="15" t="s">
        <v>28</v>
      </c>
      <c r="Q8" s="7" t="s">
        <v>32</v>
      </c>
      <c r="R8" s="3" t="s">
        <v>49</v>
      </c>
      <c r="S8" s="8" t="s">
        <v>34</v>
      </c>
      <c r="T8" s="37" t="s">
        <v>0</v>
      </c>
      <c r="U8" s="39" t="s">
        <v>143</v>
      </c>
    </row>
    <row r="9" spans="1:21" s="5" customFormat="1" ht="63.75" x14ac:dyDescent="0.2">
      <c r="A9" s="73" t="s">
        <v>50</v>
      </c>
      <c r="B9" s="59" t="s">
        <v>51</v>
      </c>
      <c r="C9" s="59">
        <v>3</v>
      </c>
      <c r="D9" s="59" t="s">
        <v>52</v>
      </c>
      <c r="E9" s="62" t="s">
        <v>22</v>
      </c>
      <c r="F9" s="2" t="s">
        <v>53</v>
      </c>
      <c r="G9" s="18" t="s">
        <v>54</v>
      </c>
      <c r="H9" s="59" t="s">
        <v>55</v>
      </c>
      <c r="I9" s="59" t="s">
        <v>56</v>
      </c>
      <c r="J9" s="66" t="s">
        <v>31</v>
      </c>
      <c r="K9" s="59" t="s">
        <v>57</v>
      </c>
      <c r="L9" s="3" t="s">
        <v>58</v>
      </c>
      <c r="M9" s="59" t="s">
        <v>59</v>
      </c>
      <c r="N9" s="59" t="s">
        <v>60</v>
      </c>
      <c r="O9" s="66" t="s">
        <v>31</v>
      </c>
      <c r="P9" s="59" t="s">
        <v>28</v>
      </c>
      <c r="Q9" s="3" t="s">
        <v>61</v>
      </c>
      <c r="R9" s="3" t="s">
        <v>62</v>
      </c>
      <c r="S9" s="4" t="s">
        <v>34</v>
      </c>
      <c r="T9" s="19" t="s">
        <v>63</v>
      </c>
      <c r="U9" s="70" t="s">
        <v>144</v>
      </c>
    </row>
    <row r="10" spans="1:21" s="5" customFormat="1" ht="38.25" x14ac:dyDescent="0.2">
      <c r="A10" s="74"/>
      <c r="B10" s="60"/>
      <c r="C10" s="60"/>
      <c r="D10" s="60"/>
      <c r="E10" s="76"/>
      <c r="F10" s="6" t="s">
        <v>64</v>
      </c>
      <c r="G10" s="20" t="s">
        <v>65</v>
      </c>
      <c r="H10" s="60"/>
      <c r="I10" s="60"/>
      <c r="J10" s="80"/>
      <c r="K10" s="60"/>
      <c r="L10" s="59" t="s">
        <v>66</v>
      </c>
      <c r="M10" s="60"/>
      <c r="N10" s="60"/>
      <c r="O10" s="80"/>
      <c r="P10" s="60"/>
      <c r="Q10" s="59" t="s">
        <v>67</v>
      </c>
      <c r="R10" s="59" t="s">
        <v>62</v>
      </c>
      <c r="S10" s="78" t="s">
        <v>68</v>
      </c>
      <c r="T10" s="68" t="s">
        <v>69</v>
      </c>
      <c r="U10" s="77"/>
    </row>
    <row r="11" spans="1:21" s="5" customFormat="1" ht="38.25" x14ac:dyDescent="0.2">
      <c r="A11" s="74"/>
      <c r="B11" s="60"/>
      <c r="C11" s="61"/>
      <c r="D11" s="61"/>
      <c r="E11" s="63"/>
      <c r="F11" s="2" t="s">
        <v>70</v>
      </c>
      <c r="G11" s="18" t="s">
        <v>71</v>
      </c>
      <c r="H11" s="61"/>
      <c r="I11" s="61"/>
      <c r="J11" s="67"/>
      <c r="K11" s="61"/>
      <c r="L11" s="61"/>
      <c r="M11" s="61"/>
      <c r="N11" s="61"/>
      <c r="O11" s="67"/>
      <c r="P11" s="61"/>
      <c r="Q11" s="61"/>
      <c r="R11" s="61"/>
      <c r="S11" s="79"/>
      <c r="T11" s="69"/>
      <c r="U11" s="71"/>
    </row>
    <row r="12" spans="1:21" s="5" customFormat="1" ht="51" x14ac:dyDescent="0.2">
      <c r="A12" s="74"/>
      <c r="B12" s="60"/>
      <c r="C12" s="59">
        <v>4</v>
      </c>
      <c r="D12" s="59" t="s">
        <v>72</v>
      </c>
      <c r="E12" s="62" t="s">
        <v>22</v>
      </c>
      <c r="F12" s="21" t="s">
        <v>73</v>
      </c>
      <c r="G12" s="18" t="s">
        <v>54</v>
      </c>
      <c r="H12" s="59" t="s">
        <v>55</v>
      </c>
      <c r="I12" s="59" t="s">
        <v>56</v>
      </c>
      <c r="J12" s="66" t="s">
        <v>31</v>
      </c>
      <c r="K12" s="59" t="s">
        <v>57</v>
      </c>
      <c r="L12" s="3" t="s">
        <v>74</v>
      </c>
      <c r="M12" s="59" t="s">
        <v>59</v>
      </c>
      <c r="N12" s="59" t="s">
        <v>60</v>
      </c>
      <c r="O12" s="66" t="s">
        <v>31</v>
      </c>
      <c r="P12" s="59" t="s">
        <v>28</v>
      </c>
      <c r="Q12" s="3" t="s">
        <v>75</v>
      </c>
      <c r="R12" s="3" t="s">
        <v>62</v>
      </c>
      <c r="S12" s="4" t="s">
        <v>34</v>
      </c>
      <c r="T12" s="68" t="s">
        <v>145</v>
      </c>
      <c r="U12" s="70" t="s">
        <v>146</v>
      </c>
    </row>
    <row r="13" spans="1:21" s="5" customFormat="1" ht="76.5" x14ac:dyDescent="0.2">
      <c r="A13" s="74"/>
      <c r="B13" s="60"/>
      <c r="C13" s="60"/>
      <c r="D13" s="60"/>
      <c r="E13" s="76"/>
      <c r="F13" s="20" t="s">
        <v>76</v>
      </c>
      <c r="G13" s="20" t="s">
        <v>77</v>
      </c>
      <c r="H13" s="60"/>
      <c r="I13" s="60"/>
      <c r="J13" s="80"/>
      <c r="K13" s="60"/>
      <c r="L13" s="59" t="s">
        <v>78</v>
      </c>
      <c r="M13" s="60"/>
      <c r="N13" s="60"/>
      <c r="O13" s="80"/>
      <c r="P13" s="60"/>
      <c r="Q13" s="59" t="s">
        <v>79</v>
      </c>
      <c r="R13" s="59" t="s">
        <v>62</v>
      </c>
      <c r="S13" s="78" t="s">
        <v>68</v>
      </c>
      <c r="T13" s="81"/>
      <c r="U13" s="77"/>
    </row>
    <row r="14" spans="1:21" s="5" customFormat="1" ht="89.25" x14ac:dyDescent="0.2">
      <c r="A14" s="74"/>
      <c r="B14" s="60"/>
      <c r="C14" s="61"/>
      <c r="D14" s="61"/>
      <c r="E14" s="63"/>
      <c r="F14" s="20" t="s">
        <v>80</v>
      </c>
      <c r="G14" s="18" t="s">
        <v>71</v>
      </c>
      <c r="H14" s="61"/>
      <c r="I14" s="61"/>
      <c r="J14" s="67"/>
      <c r="K14" s="61"/>
      <c r="L14" s="61"/>
      <c r="M14" s="61"/>
      <c r="N14" s="61"/>
      <c r="O14" s="67"/>
      <c r="P14" s="61"/>
      <c r="Q14" s="61"/>
      <c r="R14" s="61"/>
      <c r="S14" s="79"/>
      <c r="T14" s="69"/>
      <c r="U14" s="71"/>
    </row>
    <row r="15" spans="1:21" s="5" customFormat="1" ht="120" x14ac:dyDescent="0.2">
      <c r="A15" s="75"/>
      <c r="B15" s="61"/>
      <c r="C15" s="6">
        <v>5</v>
      </c>
      <c r="D15" s="1" t="s">
        <v>81</v>
      </c>
      <c r="E15" s="23" t="s">
        <v>22</v>
      </c>
      <c r="F15" s="22" t="s">
        <v>82</v>
      </c>
      <c r="G15" s="22" t="s">
        <v>83</v>
      </c>
      <c r="H15" s="6" t="s">
        <v>55</v>
      </c>
      <c r="I15" s="6" t="s">
        <v>56</v>
      </c>
      <c r="J15" s="24" t="s">
        <v>31</v>
      </c>
      <c r="K15" s="6" t="s">
        <v>57</v>
      </c>
      <c r="L15" s="6" t="s">
        <v>84</v>
      </c>
      <c r="M15" s="6"/>
      <c r="N15" s="6"/>
      <c r="O15" s="24"/>
      <c r="P15" s="6"/>
      <c r="Q15" s="6" t="s">
        <v>155</v>
      </c>
      <c r="R15" s="6" t="s">
        <v>62</v>
      </c>
      <c r="S15" s="25" t="s">
        <v>68</v>
      </c>
      <c r="T15" s="26" t="s">
        <v>85</v>
      </c>
      <c r="U15" s="40" t="s">
        <v>147</v>
      </c>
    </row>
    <row r="16" spans="1:21" s="5" customFormat="1" ht="38.25" x14ac:dyDescent="0.2">
      <c r="A16" s="90" t="s">
        <v>86</v>
      </c>
      <c r="B16" s="59" t="s">
        <v>87</v>
      </c>
      <c r="C16" s="59">
        <v>6</v>
      </c>
      <c r="D16" s="59" t="s">
        <v>88</v>
      </c>
      <c r="E16" s="84" t="s">
        <v>22</v>
      </c>
      <c r="F16" s="59" t="s">
        <v>89</v>
      </c>
      <c r="G16" s="59" t="s">
        <v>90</v>
      </c>
      <c r="H16" s="2" t="s">
        <v>91</v>
      </c>
      <c r="I16" s="2" t="s">
        <v>26</v>
      </c>
      <c r="J16" s="82" t="s">
        <v>31</v>
      </c>
      <c r="K16" s="3" t="s">
        <v>28</v>
      </c>
      <c r="L16" s="3" t="s">
        <v>92</v>
      </c>
      <c r="M16" s="2" t="s">
        <v>59</v>
      </c>
      <c r="N16" s="3" t="s">
        <v>26</v>
      </c>
      <c r="O16" s="82" t="s">
        <v>31</v>
      </c>
      <c r="P16" s="3" t="s">
        <v>28</v>
      </c>
      <c r="Q16" s="3" t="s">
        <v>93</v>
      </c>
      <c r="R16" s="3" t="s">
        <v>148</v>
      </c>
      <c r="S16" s="4" t="s">
        <v>34</v>
      </c>
      <c r="T16" s="83" t="s">
        <v>94</v>
      </c>
      <c r="U16" s="70" t="s">
        <v>149</v>
      </c>
    </row>
    <row r="17" spans="1:21" s="5" customFormat="1" ht="37.5" customHeight="1" x14ac:dyDescent="0.2">
      <c r="A17" s="91"/>
      <c r="B17" s="60"/>
      <c r="C17" s="61"/>
      <c r="D17" s="61"/>
      <c r="E17" s="84"/>
      <c r="F17" s="61"/>
      <c r="G17" s="61"/>
      <c r="H17" s="2" t="s">
        <v>95</v>
      </c>
      <c r="I17" s="2" t="s">
        <v>26</v>
      </c>
      <c r="J17" s="82"/>
      <c r="K17" s="7" t="s">
        <v>28</v>
      </c>
      <c r="L17" s="7" t="s">
        <v>96</v>
      </c>
      <c r="M17" s="2" t="s">
        <v>59</v>
      </c>
      <c r="N17" s="3" t="s">
        <v>26</v>
      </c>
      <c r="O17" s="82"/>
      <c r="P17" s="7" t="s">
        <v>28</v>
      </c>
      <c r="Q17" s="7" t="s">
        <v>97</v>
      </c>
      <c r="R17" s="3" t="s">
        <v>98</v>
      </c>
      <c r="S17" s="8" t="s">
        <v>34</v>
      </c>
      <c r="T17" s="83"/>
      <c r="U17" s="71"/>
    </row>
    <row r="18" spans="1:21" s="5" customFormat="1" x14ac:dyDescent="0.2">
      <c r="A18" s="91"/>
      <c r="B18" s="60"/>
      <c r="C18" s="59">
        <v>7</v>
      </c>
      <c r="D18" s="59" t="s">
        <v>99</v>
      </c>
      <c r="E18" s="84" t="s">
        <v>22</v>
      </c>
      <c r="F18" s="85" t="s">
        <v>100</v>
      </c>
      <c r="G18" s="85" t="s">
        <v>101</v>
      </c>
      <c r="H18" s="59" t="s">
        <v>95</v>
      </c>
      <c r="I18" s="59" t="s">
        <v>26</v>
      </c>
      <c r="J18" s="66" t="s">
        <v>31</v>
      </c>
      <c r="K18" s="59" t="s">
        <v>28</v>
      </c>
      <c r="L18" s="59" t="s">
        <v>92</v>
      </c>
      <c r="M18" s="59" t="s">
        <v>59</v>
      </c>
      <c r="N18" s="59" t="s">
        <v>26</v>
      </c>
      <c r="O18" s="66" t="s">
        <v>31</v>
      </c>
      <c r="P18" s="59" t="s">
        <v>28</v>
      </c>
      <c r="Q18" s="59" t="s">
        <v>97</v>
      </c>
      <c r="R18" s="59" t="s">
        <v>102</v>
      </c>
      <c r="S18" s="78" t="s">
        <v>34</v>
      </c>
      <c r="T18" s="68" t="s">
        <v>103</v>
      </c>
      <c r="U18" s="70" t="s">
        <v>150</v>
      </c>
    </row>
    <row r="19" spans="1:21" s="5" customFormat="1" ht="21.75" customHeight="1" x14ac:dyDescent="0.2">
      <c r="A19" s="92"/>
      <c r="B19" s="61"/>
      <c r="C19" s="61"/>
      <c r="D19" s="61"/>
      <c r="E19" s="84"/>
      <c r="F19" s="86"/>
      <c r="G19" s="86"/>
      <c r="H19" s="61"/>
      <c r="I19" s="61"/>
      <c r="J19" s="67"/>
      <c r="K19" s="61"/>
      <c r="L19" s="61"/>
      <c r="M19" s="61"/>
      <c r="N19" s="61"/>
      <c r="O19" s="67"/>
      <c r="P19" s="61"/>
      <c r="Q19" s="61"/>
      <c r="R19" s="61"/>
      <c r="S19" s="79"/>
      <c r="T19" s="69"/>
      <c r="U19" s="71"/>
    </row>
    <row r="20" spans="1:21" s="5" customFormat="1" ht="51" x14ac:dyDescent="0.2">
      <c r="A20" s="87" t="s">
        <v>104</v>
      </c>
      <c r="B20" s="59" t="s">
        <v>105</v>
      </c>
      <c r="C20" s="59">
        <v>8</v>
      </c>
      <c r="D20" s="59" t="s">
        <v>106</v>
      </c>
      <c r="E20" s="84" t="s">
        <v>22</v>
      </c>
      <c r="F20" s="2" t="s">
        <v>107</v>
      </c>
      <c r="G20" s="2" t="s">
        <v>108</v>
      </c>
      <c r="H20" s="2" t="s">
        <v>91</v>
      </c>
      <c r="I20" s="2" t="s">
        <v>26</v>
      </c>
      <c r="J20" s="82" t="s">
        <v>31</v>
      </c>
      <c r="K20" s="3" t="s">
        <v>28</v>
      </c>
      <c r="L20" s="3" t="s">
        <v>109</v>
      </c>
      <c r="M20" s="2" t="s">
        <v>59</v>
      </c>
      <c r="N20" s="3" t="s">
        <v>26</v>
      </c>
      <c r="O20" s="82" t="s">
        <v>31</v>
      </c>
      <c r="P20" s="3" t="s">
        <v>28</v>
      </c>
      <c r="Q20" s="3" t="s">
        <v>110</v>
      </c>
      <c r="R20" s="3" t="s">
        <v>98</v>
      </c>
      <c r="S20" s="4" t="s">
        <v>34</v>
      </c>
      <c r="T20" s="83" t="s">
        <v>94</v>
      </c>
      <c r="U20" s="93" t="s">
        <v>151</v>
      </c>
    </row>
    <row r="21" spans="1:21" s="5" customFormat="1" ht="25.5" x14ac:dyDescent="0.2">
      <c r="A21" s="88"/>
      <c r="B21" s="60"/>
      <c r="C21" s="61"/>
      <c r="D21" s="61"/>
      <c r="E21" s="84"/>
      <c r="F21" s="2" t="s">
        <v>111</v>
      </c>
      <c r="G21" s="2" t="s">
        <v>112</v>
      </c>
      <c r="H21" s="2" t="s">
        <v>91</v>
      </c>
      <c r="I21" s="2" t="s">
        <v>26</v>
      </c>
      <c r="J21" s="82"/>
      <c r="K21" s="7" t="s">
        <v>28</v>
      </c>
      <c r="L21" s="7" t="s">
        <v>113</v>
      </c>
      <c r="M21" s="2" t="s">
        <v>59</v>
      </c>
      <c r="N21" s="3" t="s">
        <v>26</v>
      </c>
      <c r="O21" s="82"/>
      <c r="P21" s="7" t="s">
        <v>28</v>
      </c>
      <c r="Q21" s="7" t="s">
        <v>97</v>
      </c>
      <c r="R21" s="3" t="s">
        <v>98</v>
      </c>
      <c r="S21" s="8" t="s">
        <v>34</v>
      </c>
      <c r="T21" s="83"/>
      <c r="U21" s="94"/>
    </row>
    <row r="22" spans="1:21" s="5" customFormat="1" ht="25.5" x14ac:dyDescent="0.2">
      <c r="A22" s="88"/>
      <c r="B22" s="60"/>
      <c r="C22" s="59">
        <v>9</v>
      </c>
      <c r="D22" s="59" t="s">
        <v>114</v>
      </c>
      <c r="E22" s="84" t="s">
        <v>22</v>
      </c>
      <c r="F22" s="72" t="s">
        <v>115</v>
      </c>
      <c r="G22" s="2" t="s">
        <v>116</v>
      </c>
      <c r="H22" s="2" t="s">
        <v>91</v>
      </c>
      <c r="I22" s="2" t="s">
        <v>26</v>
      </c>
      <c r="J22" s="66" t="s">
        <v>31</v>
      </c>
      <c r="K22" s="59" t="s">
        <v>28</v>
      </c>
      <c r="L22" s="59" t="s">
        <v>117</v>
      </c>
      <c r="M22" s="59" t="s">
        <v>59</v>
      </c>
      <c r="N22" s="59" t="s">
        <v>26</v>
      </c>
      <c r="O22" s="66" t="s">
        <v>31</v>
      </c>
      <c r="P22" s="59" t="s">
        <v>28</v>
      </c>
      <c r="Q22" s="59" t="s">
        <v>118</v>
      </c>
      <c r="R22" s="59" t="s">
        <v>102</v>
      </c>
      <c r="S22" s="78" t="s">
        <v>34</v>
      </c>
      <c r="T22" s="68" t="s">
        <v>103</v>
      </c>
      <c r="U22" s="70" t="s">
        <v>152</v>
      </c>
    </row>
    <row r="23" spans="1:21" s="5" customFormat="1" ht="25.5" x14ac:dyDescent="0.2">
      <c r="A23" s="88"/>
      <c r="B23" s="60"/>
      <c r="C23" s="61"/>
      <c r="D23" s="61"/>
      <c r="E23" s="84"/>
      <c r="F23" s="72"/>
      <c r="G23" s="2" t="s">
        <v>112</v>
      </c>
      <c r="H23" s="2" t="s">
        <v>91</v>
      </c>
      <c r="I23" s="2" t="s">
        <v>26</v>
      </c>
      <c r="J23" s="67"/>
      <c r="K23" s="61"/>
      <c r="L23" s="61"/>
      <c r="M23" s="61"/>
      <c r="N23" s="61"/>
      <c r="O23" s="67"/>
      <c r="P23" s="61"/>
      <c r="Q23" s="61"/>
      <c r="R23" s="61"/>
      <c r="S23" s="79"/>
      <c r="T23" s="69"/>
      <c r="U23" s="71"/>
    </row>
    <row r="24" spans="1:21" s="5" customFormat="1" ht="51" x14ac:dyDescent="0.2">
      <c r="A24" s="88"/>
      <c r="B24" s="60"/>
      <c r="C24" s="72">
        <v>10</v>
      </c>
      <c r="D24" s="59" t="s">
        <v>119</v>
      </c>
      <c r="E24" s="84" t="s">
        <v>22</v>
      </c>
      <c r="F24" s="2" t="s">
        <v>120</v>
      </c>
      <c r="G24" s="2" t="s">
        <v>116</v>
      </c>
      <c r="H24" s="2" t="s">
        <v>91</v>
      </c>
      <c r="I24" s="2" t="s">
        <v>26</v>
      </c>
      <c r="J24" s="82" t="s">
        <v>31</v>
      </c>
      <c r="K24" s="3" t="s">
        <v>28</v>
      </c>
      <c r="L24" s="3" t="s">
        <v>121</v>
      </c>
      <c r="M24" s="3" t="s">
        <v>59</v>
      </c>
      <c r="N24" s="3" t="s">
        <v>26</v>
      </c>
      <c r="O24" s="82" t="s">
        <v>31</v>
      </c>
      <c r="P24" s="3" t="s">
        <v>28</v>
      </c>
      <c r="Q24" s="3" t="s">
        <v>122</v>
      </c>
      <c r="R24" s="59" t="s">
        <v>123</v>
      </c>
      <c r="S24" s="4" t="s">
        <v>34</v>
      </c>
      <c r="T24" s="83" t="s">
        <v>124</v>
      </c>
      <c r="U24" s="70" t="s">
        <v>153</v>
      </c>
    </row>
    <row r="25" spans="1:21" s="5" customFormat="1" ht="196.5" customHeight="1" x14ac:dyDescent="0.2">
      <c r="A25" s="89"/>
      <c r="B25" s="61"/>
      <c r="C25" s="72"/>
      <c r="D25" s="61"/>
      <c r="E25" s="84"/>
      <c r="F25" s="27" t="s">
        <v>125</v>
      </c>
      <c r="G25" s="27" t="s">
        <v>112</v>
      </c>
      <c r="H25" s="2" t="s">
        <v>91</v>
      </c>
      <c r="I25" s="2" t="s">
        <v>26</v>
      </c>
      <c r="J25" s="82"/>
      <c r="K25" s="7" t="s">
        <v>28</v>
      </c>
      <c r="L25" s="7" t="s">
        <v>126</v>
      </c>
      <c r="M25" s="3" t="s">
        <v>59</v>
      </c>
      <c r="N25" s="3" t="s">
        <v>26</v>
      </c>
      <c r="O25" s="82"/>
      <c r="P25" s="7" t="s">
        <v>28</v>
      </c>
      <c r="Q25" s="7" t="s">
        <v>127</v>
      </c>
      <c r="R25" s="61"/>
      <c r="S25" s="8" t="s">
        <v>34</v>
      </c>
      <c r="T25" s="83"/>
      <c r="U25" s="71"/>
    </row>
    <row r="26" spans="1:21" s="5" customFormat="1" ht="51" x14ac:dyDescent="0.2">
      <c r="A26" s="28" t="s">
        <v>128</v>
      </c>
      <c r="B26" s="3" t="s">
        <v>129</v>
      </c>
      <c r="C26" s="2">
        <v>11</v>
      </c>
      <c r="D26" s="2" t="s">
        <v>130</v>
      </c>
      <c r="E26" s="29" t="s">
        <v>22</v>
      </c>
      <c r="F26" s="6" t="s">
        <v>42</v>
      </c>
      <c r="G26" s="30" t="s">
        <v>131</v>
      </c>
      <c r="H26" s="2" t="s">
        <v>25</v>
      </c>
      <c r="I26" s="2" t="s">
        <v>26</v>
      </c>
      <c r="J26" s="31" t="s">
        <v>31</v>
      </c>
      <c r="K26" s="3" t="s">
        <v>57</v>
      </c>
      <c r="L26" s="3" t="s">
        <v>29</v>
      </c>
      <c r="M26" s="3" t="s">
        <v>25</v>
      </c>
      <c r="N26" s="3" t="s">
        <v>26</v>
      </c>
      <c r="O26" s="31" t="s">
        <v>31</v>
      </c>
      <c r="P26" s="3" t="s">
        <v>57</v>
      </c>
      <c r="Q26" s="3" t="s">
        <v>32</v>
      </c>
      <c r="R26" s="2" t="s">
        <v>132</v>
      </c>
      <c r="S26" s="4" t="s">
        <v>34</v>
      </c>
      <c r="T26" s="27" t="s">
        <v>0</v>
      </c>
      <c r="U26" s="41" t="s">
        <v>157</v>
      </c>
    </row>
    <row r="27" spans="1:21" x14ac:dyDescent="0.2">
      <c r="A27" s="32" t="s">
        <v>133</v>
      </c>
      <c r="B27" s="95" t="s">
        <v>134</v>
      </c>
      <c r="C27" s="96"/>
      <c r="D27" s="97"/>
      <c r="E27" s="98" t="s">
        <v>135</v>
      </c>
      <c r="F27" s="99"/>
      <c r="G27" s="33"/>
      <c r="H27" s="98"/>
      <c r="I27" s="100"/>
      <c r="J27" s="100"/>
      <c r="K27" s="100"/>
      <c r="L27" s="100"/>
      <c r="M27" s="100"/>
      <c r="N27" s="100"/>
      <c r="O27" s="99"/>
      <c r="P27" s="98" t="s">
        <v>136</v>
      </c>
      <c r="Q27" s="100"/>
      <c r="R27" s="99"/>
      <c r="S27" s="98" t="s">
        <v>156</v>
      </c>
      <c r="T27" s="100"/>
      <c r="U27" s="99"/>
    </row>
    <row r="28" spans="1:21" x14ac:dyDescent="0.2">
      <c r="A28" s="32" t="s">
        <v>137</v>
      </c>
      <c r="B28" s="95" t="s">
        <v>139</v>
      </c>
      <c r="C28" s="96"/>
      <c r="D28" s="97"/>
      <c r="E28" s="98" t="s">
        <v>135</v>
      </c>
      <c r="F28" s="99"/>
      <c r="G28" s="33"/>
      <c r="H28" s="98"/>
      <c r="I28" s="100"/>
      <c r="J28" s="100"/>
      <c r="K28" s="100"/>
      <c r="L28" s="100"/>
      <c r="M28" s="100"/>
      <c r="N28" s="100"/>
      <c r="O28" s="99"/>
      <c r="P28" s="100" t="s">
        <v>136</v>
      </c>
      <c r="Q28" s="100"/>
      <c r="R28" s="99"/>
      <c r="S28" s="98" t="s">
        <v>156</v>
      </c>
      <c r="T28" s="100"/>
      <c r="U28" s="99"/>
    </row>
  </sheetData>
  <protectedRanges>
    <protectedRange sqref="M2:P2 E2:K2 R2:T2 F28:T28 F4:T27" name="Rango1_3_3_1_1"/>
  </protectedRanges>
  <mergeCells count="147">
    <mergeCell ref="B28:D28"/>
    <mergeCell ref="E28:F28"/>
    <mergeCell ref="H28:O28"/>
    <mergeCell ref="P28:R28"/>
    <mergeCell ref="S28:U28"/>
    <mergeCell ref="B27:D27"/>
    <mergeCell ref="E27:F27"/>
    <mergeCell ref="H27:O27"/>
    <mergeCell ref="P27:R27"/>
    <mergeCell ref="S27:U27"/>
    <mergeCell ref="E24:E25"/>
    <mergeCell ref="J24:J25"/>
    <mergeCell ref="O24:O25"/>
    <mergeCell ref="R24:R25"/>
    <mergeCell ref="T24:T25"/>
    <mergeCell ref="U24:U25"/>
    <mergeCell ref="O22:O23"/>
    <mergeCell ref="P22:P23"/>
    <mergeCell ref="Q22:Q23"/>
    <mergeCell ref="R22:R23"/>
    <mergeCell ref="S22:S23"/>
    <mergeCell ref="T22:T23"/>
    <mergeCell ref="U20:U21"/>
    <mergeCell ref="C22:C23"/>
    <mergeCell ref="D22:D23"/>
    <mergeCell ref="E22:E23"/>
    <mergeCell ref="F22:F23"/>
    <mergeCell ref="J22:J23"/>
    <mergeCell ref="K22:K23"/>
    <mergeCell ref="L22:L23"/>
    <mergeCell ref="M22:M23"/>
    <mergeCell ref="N22:N23"/>
    <mergeCell ref="U22:U23"/>
    <mergeCell ref="A20:A25"/>
    <mergeCell ref="B20:B25"/>
    <mergeCell ref="C20:C21"/>
    <mergeCell ref="D20:D21"/>
    <mergeCell ref="E20:E21"/>
    <mergeCell ref="J20:J21"/>
    <mergeCell ref="O20:O21"/>
    <mergeCell ref="T20:T21"/>
    <mergeCell ref="N18:N19"/>
    <mergeCell ref="O18:O19"/>
    <mergeCell ref="P18:P19"/>
    <mergeCell ref="Q18:Q19"/>
    <mergeCell ref="R18:R19"/>
    <mergeCell ref="S18:S19"/>
    <mergeCell ref="H18:H19"/>
    <mergeCell ref="I18:I19"/>
    <mergeCell ref="J18:J19"/>
    <mergeCell ref="K18:K19"/>
    <mergeCell ref="L18:L19"/>
    <mergeCell ref="M18:M19"/>
    <mergeCell ref="A16:A19"/>
    <mergeCell ref="B16:B19"/>
    <mergeCell ref="C24:C25"/>
    <mergeCell ref="D24:D25"/>
    <mergeCell ref="G16:G17"/>
    <mergeCell ref="J16:J17"/>
    <mergeCell ref="O16:O17"/>
    <mergeCell ref="T16:T17"/>
    <mergeCell ref="U16:U17"/>
    <mergeCell ref="C18:C19"/>
    <mergeCell ref="D18:D19"/>
    <mergeCell ref="E18:E19"/>
    <mergeCell ref="F18:F19"/>
    <mergeCell ref="G18:G19"/>
    <mergeCell ref="C16:C17"/>
    <mergeCell ref="D16:D17"/>
    <mergeCell ref="E16:E17"/>
    <mergeCell ref="F16:F17"/>
    <mergeCell ref="T18:T19"/>
    <mergeCell ref="U18:U19"/>
    <mergeCell ref="I9:I11"/>
    <mergeCell ref="J9:J11"/>
    <mergeCell ref="K9:K11"/>
    <mergeCell ref="M9:M11"/>
    <mergeCell ref="N9:N11"/>
    <mergeCell ref="O9:O11"/>
    <mergeCell ref="P12:P14"/>
    <mergeCell ref="T12:T14"/>
    <mergeCell ref="U12:U14"/>
    <mergeCell ref="L13:L14"/>
    <mergeCell ref="Q13:Q14"/>
    <mergeCell ref="R13:R14"/>
    <mergeCell ref="S13:S14"/>
    <mergeCell ref="I12:I14"/>
    <mergeCell ref="J12:J14"/>
    <mergeCell ref="K12:K14"/>
    <mergeCell ref="M12:M14"/>
    <mergeCell ref="N12:N14"/>
    <mergeCell ref="O12:O14"/>
    <mergeCell ref="T4:T5"/>
    <mergeCell ref="U4:U5"/>
    <mergeCell ref="C6:C7"/>
    <mergeCell ref="D6:D7"/>
    <mergeCell ref="E6:E7"/>
    <mergeCell ref="J6:J7"/>
    <mergeCell ref="O6:O7"/>
    <mergeCell ref="A9:A15"/>
    <mergeCell ref="B9:B15"/>
    <mergeCell ref="C9:C11"/>
    <mergeCell ref="D9:D11"/>
    <mergeCell ref="E9:E11"/>
    <mergeCell ref="H9:H11"/>
    <mergeCell ref="C12:C14"/>
    <mergeCell ref="D12:D14"/>
    <mergeCell ref="E12:E14"/>
    <mergeCell ref="H12:H14"/>
    <mergeCell ref="P9:P11"/>
    <mergeCell ref="U9:U11"/>
    <mergeCell ref="L10:L11"/>
    <mergeCell ref="Q10:Q11"/>
    <mergeCell ref="R10:R11"/>
    <mergeCell ref="S10:S11"/>
    <mergeCell ref="T10:T11"/>
    <mergeCell ref="A4:A7"/>
    <mergeCell ref="B4:B7"/>
    <mergeCell ref="C4:C5"/>
    <mergeCell ref="D4:D5"/>
    <mergeCell ref="E4:E5"/>
    <mergeCell ref="J4:J5"/>
    <mergeCell ref="Q1:Q3"/>
    <mergeCell ref="R1:R3"/>
    <mergeCell ref="S1:S3"/>
    <mergeCell ref="A1:A3"/>
    <mergeCell ref="B1:B3"/>
    <mergeCell ref="C1:C3"/>
    <mergeCell ref="D1:D3"/>
    <mergeCell ref="E1:E3"/>
    <mergeCell ref="F1:F3"/>
    <mergeCell ref="O4:O5"/>
    <mergeCell ref="R4:R5"/>
    <mergeCell ref="T1:T3"/>
    <mergeCell ref="U1:U3"/>
    <mergeCell ref="H2:H3"/>
    <mergeCell ref="I2:I3"/>
    <mergeCell ref="J2:J3"/>
    <mergeCell ref="M2:M3"/>
    <mergeCell ref="N2:N3"/>
    <mergeCell ref="G1:G3"/>
    <mergeCell ref="H1:J1"/>
    <mergeCell ref="K1:K3"/>
    <mergeCell ref="L1:L3"/>
    <mergeCell ref="M1:O1"/>
    <mergeCell ref="P1:P3"/>
    <mergeCell ref="O2:O3"/>
  </mergeCells>
  <dataValidations count="3">
    <dataValidation type="list" allowBlank="1" showInputMessage="1" showErrorMessage="1" errorTitle="Error" error="El tipo de administración del riesgo no es valida" sqref="K24:K26 P24:P26 K20:K22 P20:P22 K12 P12 K16:K18 P16:P18 P4:P9 K4:K9">
      <formula1>"ASUMIR,EVITAR,COMPARTIR O TRANSFERIR,REDUCIR"</formula1>
    </dataValidation>
    <dataValidation type="list" allowBlank="1" showInputMessage="1" showErrorMessage="1" errorTitle="Error" error="La zona de riesgo no es adecuada" sqref="J24 O24 J20 O20 O12 J12 J16 O16 J4:J9 O4:O9">
      <formula1>"Baja,Moderada,Alta,Extrema"</formula1>
    </dataValidation>
    <dataValidation type="list" allowBlank="1" showInputMessage="1" showErrorMessage="1" errorTitle="Error" error="La clase de riesgo descrita no es pertinente" sqref="E4 E9 E20 E22 E24 E6 E12 E16 E18">
      <formula1>"CORRUPCIÓN,CUMPLIMIENTO,ESTRATÉGICO,FINANCIERO,OPERATIVO,TECNOLÓGICO,OTRO"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Mapa de Riesgo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DAVID</dc:creator>
  <cp:lastModifiedBy>CGDC</cp:lastModifiedBy>
  <dcterms:created xsi:type="dcterms:W3CDTF">2022-02-24T14:34:46Z</dcterms:created>
  <dcterms:modified xsi:type="dcterms:W3CDTF">2022-09-23T15:53:38Z</dcterms:modified>
</cp:coreProperties>
</file>